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<sst xmlns="http://schemas.openxmlformats.org/spreadsheetml/2006/main" count="37" uniqueCount="37">
  <si>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</si>
  <si>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</si>
  <si>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</si>
  <si>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</si>
  <si>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</si>
  <si>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</si>
  <si>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</si>
  <si>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</si>
  <si>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</si>
  <si>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</si>
  <si>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</si>
  <si>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</si>
  <si>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</si>
  <si>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</si>
  <si>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</si>
  <si>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</si>
  <si>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</si>
  <si>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</si>
  <si>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</si>
  <si>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</si>
  <si>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</si>
  <si>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</si>
  <si>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</si>
  <si>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</si>
  <si>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</si>
  <si>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</si>
  <si>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</si>
  <si>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</si>
  <si>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</si>
  <si>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محافظة: الجنوب</t>
  </si>
  <si>
    <t>طريقة استغلال  الاراضي الاساسية للحيازات حسب حجم المساحة المزروعة *</t>
  </si>
  <si>
    <t xml:space="preserve"> %
(2/1)</t>
  </si>
  <si>
    <t>%
(3/1)</t>
  </si>
  <si>
    <t xml:space="preserve"> %
4/1)</t>
  </si>
  <si>
    <t xml:space="preserve"> %
(5/1)</t>
  </si>
  <si>
    <t>%
(6/1)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</si>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</sst>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" fontId="7" fillId="0" borderId="18" xfId="0" applyNumberFormat="1" applyFont="1" applyBorder="1"/>
    <xf numFmtId="164" fontId="7" fillId="0" borderId="19" xfId="0" applyNumberFormat="1" applyFont="1" applyBorder="1"/>
    <xf numFmtId="1" fontId="7" fillId="0" borderId="20" xfId="0" applyNumberFormat="1" applyFont="1" applyBorder="1"/>
    <xf numFmtId="164" fontId="7" fillId="0" borderId="10" xfId="0" applyNumberFormat="1" applyFont="1" applyBorder="1"/>
    <xf numFmtId="165" fontId="7" fillId="0" borderId="7" xfId="1" applyNumberFormat="1" applyFont="1" applyBorder="1"/>
    <xf numFmtId="164" fontId="7" fillId="0" borderId="8" xfId="0" applyNumberFormat="1" applyFont="1" applyBorder="1"/>
    <xf numFmtId="165" fontId="7" fillId="0" borderId="9" xfId="1" applyNumberFormat="1" applyFont="1" applyBorder="1"/>
    <xf numFmtId="164" fontId="7" fillId="0" borderId="13" xfId="0" applyNumberFormat="1" applyFont="1" applyBorder="1"/>
    <xf numFmtId="165" fontId="7" fillId="0" borderId="22" xfId="1" applyNumberFormat="1" applyFont="1" applyBorder="1"/>
    <xf numFmtId="164" fontId="7" fillId="0" borderId="23" xfId="0" applyNumberFormat="1" applyFont="1" applyBorder="1"/>
    <xf numFmtId="165" fontId="7" fillId="0" borderId="12" xfId="1" applyNumberFormat="1" applyFont="1" applyBorder="1"/>
    <xf numFmtId="165" fontId="7" fillId="0" borderId="17" xfId="0" applyNumberFormat="1" applyFont="1" applyBorder="1"/>
    <xf numFmtId="165" fontId="7" fillId="0" borderId="18" xfId="0" applyNumberFormat="1" applyFont="1" applyBorder="1"/>
    <xf numFmtId="165" fontId="7" fillId="0" borderId="6" xfId="1" applyNumberFormat="1" applyFont="1" applyBorder="1"/>
    <xf numFmtId="165" fontId="7" fillId="0" borderId="21" xfId="1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4" xfId="0" applyFont="1" applyFill="1" applyBorder="1"/>
    <xf numFmtId="165" fontId="8" fillId="0" borderId="3" xfId="1" applyNumberFormat="1" applyFont="1" applyBorder="1"/>
    <xf numFmtId="165" fontId="8" fillId="0" borderId="24" xfId="1" applyNumberFormat="1" applyFont="1" applyBorder="1"/>
    <xf numFmtId="164" fontId="8" fillId="0" borderId="16" xfId="0" applyNumberFormat="1" applyFont="1" applyBorder="1"/>
    <xf numFmtId="165" fontId="8" fillId="0" borderId="15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3" max="3" width="11.2851562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s="35" customFormat="1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9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18" t="s">
        <v>14</v>
      </c>
      <c r="B7" s="14">
        <v>0</v>
      </c>
      <c r="C7" s="15">
        <v>0</v>
      </c>
      <c r="D7" s="4">
        <v>0</v>
      </c>
      <c r="E7" s="5">
        <v>0</v>
      </c>
      <c r="F7" s="4">
        <v>0</v>
      </c>
      <c r="G7" s="3">
        <v>0</v>
      </c>
      <c r="H7" s="4">
        <v>0</v>
      </c>
      <c r="I7" s="5">
        <v>0</v>
      </c>
      <c r="J7" s="4">
        <v>0</v>
      </c>
      <c r="K7" s="3">
        <v>0</v>
      </c>
      <c r="L7" s="4">
        <v>0</v>
      </c>
    </row>
    <row r="8" spans="1:12" x14ac:dyDescent="0.25">
      <c r="A8" s="19" t="s">
        <v>15</v>
      </c>
      <c r="B8" s="16">
        <v>152.965</v>
      </c>
      <c r="C8" s="9">
        <v>133.435</v>
      </c>
      <c r="D8" s="6">
        <f t="shared" ref="D8:D21" si="0">C8/B8*100</f>
        <v>87.232373418755927</v>
      </c>
      <c r="E8" s="7">
        <v>1.85</v>
      </c>
      <c r="F8" s="8">
        <f t="shared" ref="F8:F21" si="1">E8/B8*100</f>
        <v>1.2094269931029975</v>
      </c>
      <c r="G8" s="9">
        <v>0.9</v>
      </c>
      <c r="H8" s="6">
        <f t="shared" ref="H8:H21" si="2">G8/B8*100</f>
        <v>0.58836988853659333</v>
      </c>
      <c r="I8" s="7">
        <v>13.68</v>
      </c>
      <c r="J8" s="8">
        <f t="shared" ref="J8:J21" si="3">I8/B8*100</f>
        <v>8.943222305756219</v>
      </c>
      <c r="K8" s="9">
        <v>3.1</v>
      </c>
      <c r="L8" s="6">
        <f t="shared" ref="L8:L21" si="4">K8/B8*100</f>
        <v>2.0266073938482658</v>
      </c>
    </row>
    <row r="9" spans="1:12" x14ac:dyDescent="0.25">
      <c r="A9" s="19" t="s">
        <v>16</v>
      </c>
      <c r="B9" s="16">
        <v>5202.9290000000001</v>
      </c>
      <c r="C9" s="9">
        <v>4832.0479999999998</v>
      </c>
      <c r="D9" s="6">
        <f t="shared" si="0"/>
        <v>92.87168823560728</v>
      </c>
      <c r="E9" s="7">
        <v>87.108000000000004</v>
      </c>
      <c r="F9" s="8">
        <f t="shared" si="1"/>
        <v>1.6742108147160955</v>
      </c>
      <c r="G9" s="9">
        <v>30.53</v>
      </c>
      <c r="H9" s="6">
        <f t="shared" si="2"/>
        <v>0.58678486675486063</v>
      </c>
      <c r="I9" s="7">
        <v>224.958</v>
      </c>
      <c r="J9" s="8">
        <f t="shared" si="3"/>
        <v>4.3236799887140496</v>
      </c>
      <c r="K9" s="9">
        <v>28.285</v>
      </c>
      <c r="L9" s="6">
        <f t="shared" si="4"/>
        <v>0.54363609420770498</v>
      </c>
    </row>
    <row r="10" spans="1:12" x14ac:dyDescent="0.25">
      <c r="A10" s="19" t="s">
        <v>17</v>
      </c>
      <c r="B10" s="16">
        <v>21809.762999999999</v>
      </c>
      <c r="C10" s="9">
        <v>19882.645</v>
      </c>
      <c r="D10" s="6">
        <f t="shared" si="0"/>
        <v>91.16396633929493</v>
      </c>
      <c r="E10" s="7">
        <v>956.85</v>
      </c>
      <c r="F10" s="8">
        <f t="shared" si="1"/>
        <v>4.3872553773280343</v>
      </c>
      <c r="G10" s="9">
        <v>179.19499999999999</v>
      </c>
      <c r="H10" s="6">
        <f t="shared" si="2"/>
        <v>0.8216274518893214</v>
      </c>
      <c r="I10" s="7">
        <v>618.31100000000004</v>
      </c>
      <c r="J10" s="8">
        <f t="shared" si="3"/>
        <v>2.8350193443184142</v>
      </c>
      <c r="K10" s="9">
        <v>172.762</v>
      </c>
      <c r="L10" s="6">
        <f t="shared" si="4"/>
        <v>0.79213148716930115</v>
      </c>
    </row>
    <row r="11" spans="1:12" x14ac:dyDescent="0.25">
      <c r="A11" s="19" t="s">
        <v>18</v>
      </c>
      <c r="B11" s="16">
        <v>29919.835999999999</v>
      </c>
      <c r="C11" s="9">
        <v>27207.446</v>
      </c>
      <c r="D11" s="6">
        <f t="shared" si="0"/>
        <v>90.934475710361511</v>
      </c>
      <c r="E11" s="7">
        <v>1379.5</v>
      </c>
      <c r="F11" s="8">
        <f t="shared" si="1"/>
        <v>4.6106536145452131</v>
      </c>
      <c r="G11" s="9">
        <v>529.09</v>
      </c>
      <c r="H11" s="6">
        <f t="shared" si="2"/>
        <v>1.7683586233560908</v>
      </c>
      <c r="I11" s="7">
        <v>646.79999999999995</v>
      </c>
      <c r="J11" s="8">
        <f t="shared" si="3"/>
        <v>2.1617765551923478</v>
      </c>
      <c r="K11" s="9">
        <v>157</v>
      </c>
      <c r="L11" s="6">
        <f t="shared" si="4"/>
        <v>0.52473549654483398</v>
      </c>
    </row>
    <row r="12" spans="1:12" x14ac:dyDescent="0.25">
      <c r="A12" s="19" t="s">
        <v>19</v>
      </c>
      <c r="B12" s="16">
        <v>37254.519999999997</v>
      </c>
      <c r="C12" s="9">
        <v>32413.285</v>
      </c>
      <c r="D12" s="6">
        <f t="shared" si="0"/>
        <v>87.004972819405552</v>
      </c>
      <c r="E12" s="7">
        <v>2990.15</v>
      </c>
      <c r="F12" s="8">
        <f t="shared" si="1"/>
        <v>8.0262743956974898</v>
      </c>
      <c r="G12" s="9">
        <v>942.92499999999995</v>
      </c>
      <c r="H12" s="6">
        <f t="shared" si="2"/>
        <v>2.5310351602973276</v>
      </c>
      <c r="I12" s="7">
        <v>781.06</v>
      </c>
      <c r="J12" s="8">
        <f t="shared" si="3"/>
        <v>2.0965509688488808</v>
      </c>
      <c r="K12" s="9">
        <v>127.1</v>
      </c>
      <c r="L12" s="6">
        <f t="shared" si="4"/>
        <v>0.34116665575076527</v>
      </c>
    </row>
    <row r="13" spans="1:12" x14ac:dyDescent="0.25">
      <c r="A13" s="19" t="s">
        <v>20</v>
      </c>
      <c r="B13" s="16">
        <v>37054.786</v>
      </c>
      <c r="C13" s="9">
        <v>28896.756000000001</v>
      </c>
      <c r="D13" s="6">
        <f t="shared" si="0"/>
        <v>77.983869614035825</v>
      </c>
      <c r="E13" s="7">
        <v>5623.3540000000003</v>
      </c>
      <c r="F13" s="8">
        <f t="shared" si="1"/>
        <v>15.175783230808564</v>
      </c>
      <c r="G13" s="9">
        <v>1817.4760000000001</v>
      </c>
      <c r="H13" s="6">
        <f t="shared" si="2"/>
        <v>4.9048346953076454</v>
      </c>
      <c r="I13" s="7">
        <v>566.70000000000005</v>
      </c>
      <c r="J13" s="8">
        <f t="shared" si="3"/>
        <v>1.5293570984325751</v>
      </c>
      <c r="K13" s="9">
        <v>150.5</v>
      </c>
      <c r="L13" s="6">
        <f t="shared" si="4"/>
        <v>0.40615536141539177</v>
      </c>
    </row>
    <row r="14" spans="1:12" x14ac:dyDescent="0.25">
      <c r="A14" s="19" t="s">
        <v>21</v>
      </c>
      <c r="B14" s="16">
        <v>21675.892</v>
      </c>
      <c r="C14" s="9">
        <v>14970.691999999999</v>
      </c>
      <c r="D14" s="6">
        <f t="shared" si="0"/>
        <v>69.066094258081748</v>
      </c>
      <c r="E14" s="7">
        <v>4069.6</v>
      </c>
      <c r="F14" s="8">
        <f t="shared" si="1"/>
        <v>18.774775220323111</v>
      </c>
      <c r="G14" s="9">
        <v>2007.6</v>
      </c>
      <c r="H14" s="6">
        <f t="shared" si="2"/>
        <v>9.2619025782191571</v>
      </c>
      <c r="I14" s="7">
        <v>439</v>
      </c>
      <c r="J14" s="8">
        <f t="shared" si="3"/>
        <v>2.0252915081879905</v>
      </c>
      <c r="K14" s="9">
        <v>189</v>
      </c>
      <c r="L14" s="6">
        <f t="shared" si="4"/>
        <v>0.87193643518799591</v>
      </c>
    </row>
    <row r="15" spans="1:12" x14ac:dyDescent="0.25">
      <c r="A15" s="19" t="s">
        <v>22</v>
      </c>
      <c r="B15" s="16">
        <v>13666.8</v>
      </c>
      <c r="C15" s="9">
        <v>9357.25</v>
      </c>
      <c r="D15" s="6">
        <f t="shared" si="0"/>
        <v>68.467014955951655</v>
      </c>
      <c r="E15" s="7">
        <v>3250.5</v>
      </c>
      <c r="F15" s="8">
        <f t="shared" si="1"/>
        <v>23.783914303275093</v>
      </c>
      <c r="G15" s="9">
        <v>588.85</v>
      </c>
      <c r="H15" s="6">
        <f t="shared" si="2"/>
        <v>4.3086165013024269</v>
      </c>
      <c r="I15" s="7">
        <v>409</v>
      </c>
      <c r="J15" s="8">
        <f t="shared" si="3"/>
        <v>2.9926537302075102</v>
      </c>
      <c r="K15" s="9">
        <v>61.2</v>
      </c>
      <c r="L15" s="6">
        <f t="shared" si="4"/>
        <v>0.44780050926332432</v>
      </c>
    </row>
    <row r="16" spans="1:12" x14ac:dyDescent="0.25">
      <c r="A16" s="19" t="s">
        <v>23</v>
      </c>
      <c r="B16" s="16">
        <v>11343.9</v>
      </c>
      <c r="C16" s="9">
        <v>6905.1</v>
      </c>
      <c r="D16" s="6">
        <f t="shared" si="0"/>
        <v>60.870600058181054</v>
      </c>
      <c r="E16" s="7">
        <v>3465.4</v>
      </c>
      <c r="F16" s="8">
        <f t="shared" si="1"/>
        <v>30.548576768130893</v>
      </c>
      <c r="G16" s="9">
        <v>883.4</v>
      </c>
      <c r="H16" s="6">
        <f t="shared" si="2"/>
        <v>7.7874452348839469</v>
      </c>
      <c r="I16" s="7">
        <v>90</v>
      </c>
      <c r="J16" s="8">
        <f t="shared" si="3"/>
        <v>0.793377938804115</v>
      </c>
      <c r="K16" s="9">
        <v>0</v>
      </c>
      <c r="L16" s="6">
        <f t="shared" si="4"/>
        <v>0</v>
      </c>
    </row>
    <row r="17" spans="1:12" x14ac:dyDescent="0.25">
      <c r="A17" s="19" t="s">
        <v>24</v>
      </c>
      <c r="B17" s="16">
        <v>18870.900000000001</v>
      </c>
      <c r="C17" s="9">
        <v>12762.75</v>
      </c>
      <c r="D17" s="6">
        <f t="shared" si="0"/>
        <v>67.631909447880062</v>
      </c>
      <c r="E17" s="7">
        <v>4130</v>
      </c>
      <c r="F17" s="8">
        <f t="shared" si="1"/>
        <v>21.885548648978055</v>
      </c>
      <c r="G17" s="9">
        <v>1248.1500000000001</v>
      </c>
      <c r="H17" s="6">
        <f t="shared" si="2"/>
        <v>6.6141519482377635</v>
      </c>
      <c r="I17" s="7">
        <v>410</v>
      </c>
      <c r="J17" s="8">
        <f t="shared" si="3"/>
        <v>2.1726573719324458</v>
      </c>
      <c r="K17" s="9">
        <v>320</v>
      </c>
      <c r="L17" s="6">
        <f t="shared" si="4"/>
        <v>1.6957325829716652</v>
      </c>
    </row>
    <row r="18" spans="1:12" x14ac:dyDescent="0.25">
      <c r="A18" s="19" t="s">
        <v>25</v>
      </c>
      <c r="B18" s="16">
        <v>9232.5</v>
      </c>
      <c r="C18" s="9">
        <v>5012.5</v>
      </c>
      <c r="D18" s="6">
        <f t="shared" si="0"/>
        <v>54.291903601408066</v>
      </c>
      <c r="E18" s="7">
        <v>2212</v>
      </c>
      <c r="F18" s="8">
        <f t="shared" si="1"/>
        <v>23.958841050636341</v>
      </c>
      <c r="G18" s="9">
        <v>1472</v>
      </c>
      <c r="H18" s="6">
        <f t="shared" si="2"/>
        <v>15.943677227186569</v>
      </c>
      <c r="I18" s="7">
        <v>183</v>
      </c>
      <c r="J18" s="8">
        <f t="shared" si="3"/>
        <v>1.9821283509341998</v>
      </c>
      <c r="K18" s="9">
        <v>353</v>
      </c>
      <c r="L18" s="6">
        <f t="shared" si="4"/>
        <v>3.8234497698348227</v>
      </c>
    </row>
    <row r="19" spans="1:12" x14ac:dyDescent="0.25">
      <c r="A19" s="19" t="s">
        <v>26</v>
      </c>
      <c r="B19" s="16">
        <v>27924.5</v>
      </c>
      <c r="C19" s="9">
        <v>17067.5</v>
      </c>
      <c r="D19" s="6">
        <f t="shared" si="0"/>
        <v>61.120163297462803</v>
      </c>
      <c r="E19" s="7">
        <v>6179.5</v>
      </c>
      <c r="F19" s="8">
        <f t="shared" si="1"/>
        <v>22.129312968898279</v>
      </c>
      <c r="G19" s="9">
        <v>3412.5</v>
      </c>
      <c r="H19" s="6">
        <f t="shared" si="2"/>
        <v>12.220451574782002</v>
      </c>
      <c r="I19" s="7">
        <v>545</v>
      </c>
      <c r="J19" s="8">
        <f t="shared" si="3"/>
        <v>1.9516911672545614</v>
      </c>
      <c r="K19" s="9">
        <v>720</v>
      </c>
      <c r="L19" s="6">
        <f t="shared" si="4"/>
        <v>2.5783809916023563</v>
      </c>
    </row>
    <row r="20" spans="1:12" ht="15.75" thickBot="1" x14ac:dyDescent="0.3">
      <c r="A20" s="20" t="s">
        <v>27</v>
      </c>
      <c r="B20" s="17">
        <v>22101.5</v>
      </c>
      <c r="C20" s="13">
        <v>16798.5</v>
      </c>
      <c r="D20" s="10">
        <f t="shared" si="0"/>
        <v>76.006153428500326</v>
      </c>
      <c r="E20" s="11">
        <v>5303</v>
      </c>
      <c r="F20" s="12">
        <f t="shared" si="1"/>
        <v>23.99384657149967</v>
      </c>
      <c r="G20" s="13">
        <v>0</v>
      </c>
      <c r="H20" s="10">
        <f t="shared" si="2"/>
        <v>0</v>
      </c>
      <c r="I20" s="11">
        <v>0</v>
      </c>
      <c r="J20" s="12">
        <f t="shared" si="3"/>
        <v>0</v>
      </c>
      <c r="K20" s="13">
        <v>0</v>
      </c>
      <c r="L20" s="10">
        <f t="shared" si="4"/>
        <v>0</v>
      </c>
    </row>
    <row r="21" spans="1:12" ht="15.75" thickBot="1" x14ac:dyDescent="0.3">
      <c r="A21" s="21" t="s">
        <v>28</v>
      </c>
      <c r="B21" s="22">
        <v>256210.791</v>
      </c>
      <c r="C21" s="23">
        <v>196239.90700000001</v>
      </c>
      <c r="D21" s="24">
        <f t="shared" si="0"/>
        <v>76.593146695370848</v>
      </c>
      <c r="E21" s="25">
        <v>39648.811999999998</v>
      </c>
      <c r="F21" s="24">
        <f t="shared" si="1"/>
        <v>15.475074974496291</v>
      </c>
      <c r="G21" s="23">
        <v>13112.616</v>
      </c>
      <c r="H21" s="24">
        <f t="shared" si="2"/>
        <v>5.1179015328827422</v>
      </c>
      <c r="I21" s="25">
        <v>4927.509</v>
      </c>
      <c r="J21" s="24">
        <f t="shared" si="3"/>
        <v>1.9232246154690651</v>
      </c>
      <c r="K21" s="23">
        <v>2281.9470000000001</v>
      </c>
      <c r="L21" s="24">
        <f t="shared" si="4"/>
        <v>0.89065218178105543</v>
      </c>
    </row>
    <row r="23" spans="1:12" x14ac:dyDescent="0.25">
      <c r="A23" s="27" t="s">
        <v>36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2012-10-24T08:00:30Z</dcterms:modified>
</cp:coreProperties>
</file>